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50" windowWidth="8850" windowHeight="6645"/>
  </bookViews>
  <sheets>
    <sheet name="Перечень СМО на 2015" sheetId="1" r:id="rId1"/>
  </sheets>
  <definedNames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<sst xmlns="http://schemas.openxmlformats.org/spreadsheetml/2006/main" count="50" uniqueCount="43">
  <si>
    <t xml:space="preserve">Код страховой медицинской организации в кодировке единого реестра страховых медицинских организаций </t>
  </si>
  <si>
    <t xml:space="preserve">Код причины постановки на учет  </t>
  </si>
  <si>
    <t>Полное и краткое наименование страховой медицинской организации(филиала) в соответствии с ЕГРЮЛ</t>
  </si>
  <si>
    <t>Фамилия, имя, отчество (при наличии), телефон и факс руководителя, адрес электронной почты</t>
  </si>
  <si>
    <t>Фамилия, имя, отчество (при наличии), телефон и факс , адрес электронной почты руководителя обособленного подразделения (филиала) страховой медицинской организации на территории субъекта Российской Федерации</t>
  </si>
  <si>
    <t>Сведения о лицензии (номер, дата выдачи и окончания срока действия)</t>
  </si>
  <si>
    <t>Дата подачи уведомления</t>
  </si>
  <si>
    <t>____</t>
  </si>
  <si>
    <t>Генеральный директор 
Казакова Виктория Борисовна
тел.: (495)775-17-90 (495)775-17-91
факс: (495)775-17-90 (495)775-17-91
e-mail: mail@sv-m.ru</t>
  </si>
  <si>
    <t>503501001
(772243001)</t>
  </si>
  <si>
    <t>Генеральный директор 
Курбатова Наталья Анатольевна
тел.: (495)232-34-91
факс: (495)232-34-91
e-mail: Ingos-m@ingos.ru</t>
  </si>
  <si>
    <t>Генеральный директор                            Гришина Надежда Ивановна                       тел.:(495)287-81-25                                  факс:(495)287-81-26                             e-mail: oms@rgs-oms.ru</t>
  </si>
  <si>
    <t>775001001 (775002001)</t>
  </si>
  <si>
    <t>Директор                       Вороньжева Ирина Ивановна    тел.(499)142-73-34                      факс (499)142-73-34             voronzheva_irina@rgs-oms.ru</t>
  </si>
  <si>
    <t xml:space="preserve">Реестр страховых медицинских организаций, осуществляющих  деятельность в сфере ОМС </t>
  </si>
  <si>
    <t>АКЦИОНЕРНОЕ ОБЩЕСТВО  ВТБ МЕДИЦИНСКОЕ СТРАХОВАНИЕ
АО ВТБ МЕДИЦИНСКОЕ СТРАХОВАНИЕ</t>
  </si>
  <si>
    <t>ОС № 2890-01                       дата выдачи -20.05.2015                          дата окончания-бессрочная</t>
  </si>
  <si>
    <t>ОТКРЫТОЕ АКЦИОНЕРНОЕ ОБЩЕСТВО СТРАХОВАЯ КОМПАНИЯ "РОСНО-МС"
ОАО "РОСНО-МС"</t>
  </si>
  <si>
    <t>ОБЩЕСТВО С ОГРАНИЧЕННОЙ ОТВЕТСТВЕННОСТЬЮ "МЕДИЦИНСКАЯ СТРАХОВАЯ КОМПАНИЯ "МЕДСТРАХ"
ООО "МСК "МЕДСТРАХ"</t>
  </si>
  <si>
    <t>АКЦИОНЕРНОЕ ОБЩЕСТВО  "СТРАХОВАЯ КОМПАНИЯ "СОГАЗ-МЕД"
АО "СТРАХОВАЯ КОМПАНИЯ "СОГАЗ-МЕД"</t>
  </si>
  <si>
    <t>Генеральный директор 
Толстов Дмитрий Валерьевич
тел.: (495)225-23-10
факс: (495)225-23-11
e-mail: toe@sogaz-med.ru</t>
  </si>
  <si>
    <t>ОС № 3676-01               дата выдачи - 01.06.2015                                дата окончания - бессрочная</t>
  </si>
  <si>
    <t>ОС № 0879- 01                          дата выдачи - 03.08.2015                      дата окончания-бессрочная</t>
  </si>
  <si>
    <t xml:space="preserve">ОБЩЕСТВО С ОГРАНИЧЕННОЙ ОТВЕТСТВЕННОСТЬЮ "РОСГОССТРАХ-МЕДИЦИНА"                                   ФИЛИАЛ ООО "РГС- МЕДИЦИНА"-"РОСГОССТРАХ-СТОЛИЦА-МЕДИЦИНА"                                        ООО "РГС-МЕДИЦИНА"                                  </t>
  </si>
  <si>
    <t>ОБЩЕСТВО С ОГРАНИЧЕННОЙ ОТВЕТСТВЕННОСТЬЮ"СТРАХОВАЯ МЕДИЦИНСКАЯ КОМПАНИЯ РЕСО-МЕД" (Московский филиал)
ООО "СМК РЕСО-МЕД" (МОСКОВСКИЙ ФИЛИАЛ)</t>
  </si>
  <si>
    <t>АКЦИОНЕРНОЕ ОБЩЕСТВО "МЕДИЦИНСКАЯ СТРАХОВАЯ КОМПАНИЯ "УРАЛСИБ"
АО "МСК "УРАЛСИБ"</t>
  </si>
  <si>
    <t>Генеральный директор        
Демин Юрий Федорович                          
тел.: (499) 372-79-15                                     
факс: (499) 372-79-16                              
e-mail:office@reso-med.com</t>
  </si>
  <si>
    <t>ОБЩЕСТВО С ОГРАНИЧЕННОЙ ОТВЕТСТВЕННОСТЬЮ "СТРАХОВАЯ КОМПАНИЯ "ИНГОССТРАХ-М"
ООО "СК "ИНГОССТРАХ-М"</t>
  </si>
  <si>
    <t>АКЦИОНЕРНОЕ ОБЩЕСТВО "СТРАХОВАЯ ГРУППА "СПАССКИЕ ВОРОТА-М"
АО "СТРАХОВАЯ ГРУППА "СПАССКИЕ ВОРОТА-М"</t>
  </si>
  <si>
    <t>ОС № 2354 - 01                          дата выдачи- 08.09.2015                        дата окончания-бессрочная</t>
  </si>
  <si>
    <t>Генеральный директор         
Мартьянова Надежда Васильевна
тел.: (495)276-00-10 
факс:  (495)951-19-01
e-mail: mart@makc.ru, kulikova@makc.ru, ludmila@makc.ru</t>
  </si>
  <si>
    <t>ОС № 2326-01                   дата выдачи - 09.11.2015                                    дата окончания -бессрочная</t>
  </si>
  <si>
    <t xml:space="preserve">ОC № 0484-01                       дата выдачи - 16.10.2015                         дата окончания-бессрочная                           </t>
  </si>
  <si>
    <t xml:space="preserve">ОC № 3837-01                          дата выдачи -10.08.2015                       дата окончания -бессрочная               </t>
  </si>
  <si>
    <t xml:space="preserve">ОC № 3230-01                        дата выдачи-18.08.2016                           дата окончания -бессрочная               </t>
  </si>
  <si>
    <t xml:space="preserve"> АКЦИОНЕРНОЕ ОБЩЕСТВО "МЕДИЦИНСКАЯ АКЦИОНЕРНАЯ СТРАХОВАЯ КОМПАНИЯ"
АО "МАКС-М"</t>
  </si>
  <si>
    <t>Генеральный директор                     
Торопова Наталья Николаевна
тел.: (495)777-23-23 
факс: (495)777-23-23
e-mail: toropova@medstrakh.ru</t>
  </si>
  <si>
    <t>Директор 
Иванов Олег Петрович
тел.: (499)372-79-15
факс: (495)372-79-16
e-mail: office@reso-med.com</t>
  </si>
  <si>
    <t>ОС № 2226-01                          дата выдачи - 23.01.2017                    дата окончания - бессрочная</t>
  </si>
  <si>
    <t>ОC № 0257-01                      дата выдачи - 24.01.2017                            дата окончания - бессрочная</t>
  </si>
  <si>
    <t>Генеральный директор 
Берестов Леонид Алексеевич
тел.:  (495)644-44-84, доб.4053
e-mail: info@vtbms.ru</t>
  </si>
  <si>
    <t>Генеральный директор 
Галаничева Нина Павловна
тел.: (495)956-21-05 доб.23-11
e-mail: Galanicheva@rosno.ru</t>
  </si>
  <si>
    <t>Генеральный директор 
Медведев Валерий Иванович
тел.: (495)543-92-93 
e-mail: public@msk-uralsib.ru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</si>
</sst>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indexed="62"/>
      <name val="Calibri"/>
      <family val="2"/>
      <charset val="204"/>
      <scheme val="minor"/>
    </font>
    <font>
      <b/>
      <sz val="13"/>
      <color indexed="62"/>
      <name val="Calibri"/>
      <family val="2"/>
      <charset val="204"/>
      <scheme val="minor"/>
    </font>
    <font>
      <b/>
      <sz val="11"/>
      <color indexed="6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indexed="62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8" applyNumberFormat="0" applyAlignment="0" applyProtection="0"/>
    <xf numFmtId="0" fontId="11" fillId="2" borderId="9" applyNumberFormat="0" applyAlignment="0" applyProtection="0"/>
    <xf numFmtId="0" fontId="12" fillId="2" borderId="8" applyNumberFormat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20" borderId="11" applyNumberFormat="0" applyAlignment="0" applyProtection="0"/>
    <xf numFmtId="0" fontId="18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Fill="1"/>
    <xf numFmtId="0" fontId="4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60" zoomScaleNormal="60" workbookViewId="0">
      <selection activeCell="C4" sqref="C4"/>
    </sheetView>
  </sheetViews>
  <sheetFormatPr defaultColWidth="8.85546875" defaultRowHeight="13.15" customHeight="1" x14ac:dyDescent="0.2"/>
  <cols>
    <col min="1" max="1" width="17.5703125" style="1" customWidth="1"/>
    <col min="2" max="2" width="15" style="1" customWidth="1"/>
    <col min="3" max="3" width="39.42578125" style="1" customWidth="1"/>
    <col min="4" max="4" width="37.7109375" style="1" customWidth="1"/>
    <col min="5" max="5" width="37" style="1" customWidth="1"/>
    <col min="6" max="6" width="26.7109375" style="1" customWidth="1"/>
    <col min="7" max="7" width="16.42578125" style="1" customWidth="1"/>
    <col min="8" max="16384" width="8.85546875" style="1"/>
  </cols>
  <sheetData>
    <row r="1" spans="1:7" ht="22.1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56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3.15" customHeight="1" x14ac:dyDescent="0.2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</row>
    <row r="4" spans="1:7" ht="127.5" customHeight="1" x14ac:dyDescent="0.2">
      <c r="A4" s="4">
        <v>77002</v>
      </c>
      <c r="B4" s="4">
        <v>502101001</v>
      </c>
      <c r="C4" s="5" t="s">
        <v>25</v>
      </c>
      <c r="D4" s="5" t="s">
        <v>42</v>
      </c>
      <c r="E4" s="4" t="s">
        <v>7</v>
      </c>
      <c r="F4" s="5" t="s">
        <v>31</v>
      </c>
      <c r="G4" s="6">
        <v>42604</v>
      </c>
    </row>
    <row r="5" spans="1:7" ht="99" customHeight="1" x14ac:dyDescent="0.2">
      <c r="A5" s="4">
        <v>77003</v>
      </c>
      <c r="B5" s="4">
        <v>772301001</v>
      </c>
      <c r="C5" s="5" t="s">
        <v>15</v>
      </c>
      <c r="D5" s="5" t="s">
        <v>40</v>
      </c>
      <c r="E5" s="4" t="s">
        <v>7</v>
      </c>
      <c r="F5" s="5" t="s">
        <v>39</v>
      </c>
      <c r="G5" s="6">
        <v>42520</v>
      </c>
    </row>
    <row r="6" spans="1:7" ht="132" customHeight="1" x14ac:dyDescent="0.2">
      <c r="A6" s="4">
        <v>77004</v>
      </c>
      <c r="B6" s="4">
        <v>774401001</v>
      </c>
      <c r="C6" s="5" t="s">
        <v>35</v>
      </c>
      <c r="D6" s="5" t="s">
        <v>30</v>
      </c>
      <c r="E6" s="4" t="s">
        <v>7</v>
      </c>
      <c r="F6" s="5" t="s">
        <v>38</v>
      </c>
      <c r="G6" s="6">
        <v>42587</v>
      </c>
    </row>
    <row r="7" spans="1:7" ht="90" customHeight="1" x14ac:dyDescent="0.2">
      <c r="A7" s="4">
        <v>77005</v>
      </c>
      <c r="B7" s="4">
        <v>774401001</v>
      </c>
      <c r="C7" s="5" t="s">
        <v>18</v>
      </c>
      <c r="D7" s="5" t="s">
        <v>36</v>
      </c>
      <c r="E7" s="4" t="s">
        <v>7</v>
      </c>
      <c r="F7" s="5" t="s">
        <v>32</v>
      </c>
      <c r="G7" s="6">
        <v>42558</v>
      </c>
    </row>
    <row r="8" spans="1:7" ht="105" customHeight="1" x14ac:dyDescent="0.2">
      <c r="A8" s="4">
        <v>77006</v>
      </c>
      <c r="B8" s="4">
        <v>772701001</v>
      </c>
      <c r="C8" s="5" t="s">
        <v>28</v>
      </c>
      <c r="D8" s="5" t="s">
        <v>8</v>
      </c>
      <c r="E8" s="4" t="s">
        <v>7</v>
      </c>
      <c r="F8" s="5" t="s">
        <v>29</v>
      </c>
      <c r="G8" s="6">
        <v>42607</v>
      </c>
    </row>
    <row r="9" spans="1:7" ht="107.25" customHeight="1" x14ac:dyDescent="0.2">
      <c r="A9" s="4">
        <v>77007</v>
      </c>
      <c r="B9" s="4">
        <v>770501001</v>
      </c>
      <c r="C9" s="5" t="s">
        <v>17</v>
      </c>
      <c r="D9" s="5" t="s">
        <v>41</v>
      </c>
      <c r="E9" s="4" t="s">
        <v>7</v>
      </c>
      <c r="F9" s="5" t="s">
        <v>16</v>
      </c>
      <c r="G9" s="6">
        <v>42572</v>
      </c>
    </row>
    <row r="10" spans="1:7" s="7" customFormat="1" ht="107.25" customHeight="1" x14ac:dyDescent="0.2">
      <c r="A10" s="4">
        <v>77008</v>
      </c>
      <c r="B10" s="4" t="s">
        <v>9</v>
      </c>
      <c r="C10" s="5" t="s">
        <v>24</v>
      </c>
      <c r="D10" s="5" t="s">
        <v>26</v>
      </c>
      <c r="E10" s="5" t="s">
        <v>37</v>
      </c>
      <c r="F10" s="5" t="s">
        <v>22</v>
      </c>
      <c r="G10" s="6">
        <v>42594</v>
      </c>
    </row>
    <row r="11" spans="1:7" ht="75" customHeight="1" x14ac:dyDescent="0.2">
      <c r="A11" s="8">
        <v>77012</v>
      </c>
      <c r="B11" s="8">
        <v>772801001</v>
      </c>
      <c r="C11" s="9" t="s">
        <v>19</v>
      </c>
      <c r="D11" s="9" t="s">
        <v>20</v>
      </c>
      <c r="E11" s="10" t="s">
        <v>7</v>
      </c>
      <c r="F11" s="9" t="s">
        <v>34</v>
      </c>
      <c r="G11" s="11">
        <v>42600</v>
      </c>
    </row>
    <row r="12" spans="1:7" ht="86.25" customHeight="1" x14ac:dyDescent="0.2">
      <c r="A12" s="4">
        <v>77013</v>
      </c>
      <c r="B12" s="4">
        <v>7750001001</v>
      </c>
      <c r="C12" s="5" t="s">
        <v>27</v>
      </c>
      <c r="D12" s="5" t="s">
        <v>10</v>
      </c>
      <c r="E12" s="4" t="s">
        <v>7</v>
      </c>
      <c r="F12" s="5" t="s">
        <v>33</v>
      </c>
      <c r="G12" s="6">
        <v>42597</v>
      </c>
    </row>
    <row r="13" spans="1:7" ht="111" customHeight="1" x14ac:dyDescent="0.2">
      <c r="A13" s="4">
        <v>77015</v>
      </c>
      <c r="B13" s="4" t="s">
        <v>12</v>
      </c>
      <c r="C13" s="5" t="s">
        <v>23</v>
      </c>
      <c r="D13" s="5" t="s">
        <v>11</v>
      </c>
      <c r="E13" s="5" t="s">
        <v>13</v>
      </c>
      <c r="F13" s="5" t="s">
        <v>21</v>
      </c>
      <c r="G13" s="6">
        <v>42592</v>
      </c>
    </row>
    <row r="14" spans="1:7" ht="13.15" customHeight="1" x14ac:dyDescent="0.2">
      <c r="C14" s="12" t="str">
        <f>A14&amp;"
"&amp;B14</f>
        <v xml:space="preserve">
</v>
      </c>
    </row>
    <row r="15" spans="1:7" ht="13.15" customHeight="1" x14ac:dyDescent="0.2">
      <c r="C15" s="12" t="str">
        <f>A15&amp;"
"&amp;B15</f>
        <v xml:space="preserve">
</v>
      </c>
    </row>
  </sheetData>
  <mergeCells count="1">
    <mergeCell ref="A1:G1"/>
  </mergeCells>
  <phoneticPr fontId="7" type="noConversion"/>
  <pageMargins left="0.75" right="0.32" top="1.1599999999999999" bottom="1" header="0.5" footer="0.5"/>
  <pageSetup paperSize="8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СМО на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USER</cp:lastModifiedBy>
  <cp:lastPrinted>2016-02-25T12:55:44Z</cp:lastPrinted>
  <dcterms:created xsi:type="dcterms:W3CDTF">2010-08-17T11:34:05Z</dcterms:created>
  <dcterms:modified xsi:type="dcterms:W3CDTF">2017-06-02T09:40:55Z</dcterms:modified>
</cp:coreProperties>
</file>